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6365" yWindow="225" windowWidth="11190" windowHeight="11445"/>
  </bookViews>
  <sheets>
    <sheet name="安排总表" sheetId="10" r:id="rId1"/>
  </sheets>
  <calcPr calcId="144525"/>
</workbook>
</file>

<file path=xl/calcChain.xml><?xml version="1.0" encoding="utf-8"?>
<calcChain xmlns="http://schemas.openxmlformats.org/spreadsheetml/2006/main">
  <c r="F54" i="10" l="1"/>
  <c r="C53" i="10"/>
  <c r="C52" i="10"/>
  <c r="C51" i="10"/>
  <c r="C50" i="10"/>
  <c r="C49" i="10"/>
  <c r="C48" i="10"/>
  <c r="F47" i="10"/>
  <c r="C46" i="10"/>
  <c r="C45" i="10"/>
  <c r="F44" i="10"/>
  <c r="D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</calcChain>
</file>

<file path=xl/sharedStrings.xml><?xml version="1.0" encoding="utf-8"?>
<sst xmlns="http://schemas.openxmlformats.org/spreadsheetml/2006/main" count="187" uniqueCount="79">
  <si>
    <t>注1：本部设计室全部在综合楼</t>
    <phoneticPr fontId="2" type="noConversion"/>
  </si>
  <si>
    <t>注3：晋城校区设计室由晋城校区管委会指定</t>
    <phoneticPr fontId="2" type="noConversion"/>
  </si>
  <si>
    <t>成型203001/39</t>
  </si>
  <si>
    <t>成型203002/39</t>
  </si>
  <si>
    <t>焊接203001/31</t>
  </si>
  <si>
    <t>焊接203002/33</t>
  </si>
  <si>
    <t>焊接203003/33</t>
  </si>
  <si>
    <t>焊接203004/32</t>
  </si>
  <si>
    <t>机自201201/41</t>
  </si>
  <si>
    <t>机自201202/39</t>
  </si>
  <si>
    <t>机自201203/34</t>
  </si>
  <si>
    <t>机自201204/37</t>
  </si>
  <si>
    <t>机自201205/39</t>
  </si>
  <si>
    <t>机自201206/40</t>
  </si>
  <si>
    <t>机自201207/42</t>
  </si>
  <si>
    <t>机自201208/43</t>
  </si>
  <si>
    <t>机自201209/40</t>
  </si>
  <si>
    <t>机自201210/39</t>
  </si>
  <si>
    <t>机自201211/39</t>
  </si>
  <si>
    <t>机自201212/40</t>
  </si>
  <si>
    <t>交通运输202401/37</t>
  </si>
  <si>
    <t>交通运输202402/38</t>
  </si>
  <si>
    <t>车辆工程201201/37</t>
  </si>
  <si>
    <t>车辆工程201202/34</t>
  </si>
  <si>
    <t>环保202301/37</t>
  </si>
  <si>
    <t>环保202302/37</t>
  </si>
  <si>
    <t>机电201201/40</t>
  </si>
  <si>
    <t>机电201202/40</t>
  </si>
  <si>
    <t>机器人201201/38</t>
  </si>
  <si>
    <t>机器人201202/37</t>
  </si>
  <si>
    <t>成型201401/39</t>
  </si>
  <si>
    <t>成型201402/40</t>
  </si>
  <si>
    <t>成型201403/39</t>
  </si>
  <si>
    <t>成型201404/40</t>
  </si>
  <si>
    <t>成型201405/37</t>
  </si>
  <si>
    <t>成型201406/40</t>
  </si>
  <si>
    <t>成型201407/38</t>
  </si>
  <si>
    <t>成型201408/36</t>
  </si>
  <si>
    <t>过程装备202101/39</t>
  </si>
  <si>
    <t>过程装备202102/38</t>
  </si>
  <si>
    <t>物流工程202401/38</t>
  </si>
  <si>
    <t>物流工程202402/38</t>
  </si>
  <si>
    <t>工业工程201601/41</t>
  </si>
  <si>
    <t>工业工程201602/41</t>
  </si>
  <si>
    <t>焊接201401/39</t>
  </si>
  <si>
    <t>焊接201402/37</t>
  </si>
  <si>
    <t>焊接201403/36</t>
  </si>
  <si>
    <t>焊接201404/37</t>
  </si>
  <si>
    <t>力学201801/38</t>
  </si>
  <si>
    <t>力学201802/38</t>
  </si>
  <si>
    <t>注2：西区设计室与制图周协调</t>
    <phoneticPr fontId="2" type="noConversion"/>
  </si>
  <si>
    <t>校区</t>
    <phoneticPr fontId="2" type="noConversion"/>
  </si>
  <si>
    <t>班级名称</t>
    <phoneticPr fontId="1" type="noConversion"/>
  </si>
  <si>
    <t>人数</t>
    <phoneticPr fontId="2" type="noConversion"/>
  </si>
  <si>
    <t>机械原理课程设计</t>
    <phoneticPr fontId="2" type="noConversion"/>
  </si>
  <si>
    <t>机械设计课程设计</t>
    <phoneticPr fontId="2" type="noConversion"/>
  </si>
  <si>
    <t>周次</t>
    <phoneticPr fontId="1" type="noConversion"/>
  </si>
  <si>
    <t>设计室</t>
    <phoneticPr fontId="2" type="noConversion"/>
  </si>
  <si>
    <t>本部</t>
    <phoneticPr fontId="1" type="noConversion"/>
  </si>
  <si>
    <t xml:space="preserve">综合楼401（西配） </t>
    <phoneticPr fontId="2" type="noConversion"/>
  </si>
  <si>
    <t>8~10</t>
    <phoneticPr fontId="2" type="noConversion"/>
  </si>
  <si>
    <t>综合楼402（北配西）</t>
    <phoneticPr fontId="2" type="noConversion"/>
  </si>
  <si>
    <t>综合楼501（西小）</t>
    <phoneticPr fontId="2" type="noConversion"/>
  </si>
  <si>
    <t>综合楼403（北配西）</t>
    <phoneticPr fontId="2" type="noConversion"/>
  </si>
  <si>
    <t>8~10</t>
    <phoneticPr fontId="2" type="noConversion"/>
  </si>
  <si>
    <t xml:space="preserve">综合楼401（西配） </t>
    <phoneticPr fontId="2" type="noConversion"/>
  </si>
  <si>
    <t>综合楼502（西配）</t>
    <phoneticPr fontId="2" type="noConversion"/>
  </si>
  <si>
    <t>综合楼503（东配）</t>
    <phoneticPr fontId="2" type="noConversion"/>
  </si>
  <si>
    <t>11~13</t>
    <phoneticPr fontId="2" type="noConversion"/>
  </si>
  <si>
    <t>14~16</t>
    <phoneticPr fontId="2" type="noConversion"/>
  </si>
  <si>
    <t>小计</t>
    <phoneticPr fontId="2" type="noConversion"/>
  </si>
  <si>
    <t>西校区</t>
    <phoneticPr fontId="2" type="noConversion"/>
  </si>
  <si>
    <t>西区C507</t>
    <phoneticPr fontId="2" type="noConversion"/>
  </si>
  <si>
    <t>西区C508、C510</t>
    <phoneticPr fontId="2" type="noConversion"/>
  </si>
  <si>
    <t>晋城</t>
    <phoneticPr fontId="1" type="noConversion"/>
  </si>
  <si>
    <t>【晋城】</t>
    <phoneticPr fontId="2" type="noConversion"/>
  </si>
  <si>
    <t>2022/2023学年第一学期20级《机械原理课程设计》、《机械设计课程设计》具体安排</t>
    <phoneticPr fontId="2" type="noConversion"/>
  </si>
  <si>
    <t>14~16</t>
    <phoneticPr fontId="2" type="noConversion"/>
  </si>
  <si>
    <t>11~13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</si>
</sst>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0" tint="-0.3499862666707357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4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6" fillId="0" borderId="1" xfId="0" applyFont="1" applyBorder="1" applyAlignment="1"/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0" borderId="4" xfId="0" applyFont="1" applyFill="1" applyBorder="1" applyAlignment="1"/>
    <xf numFmtId="0" fontId="6" fillId="0" borderId="1" xfId="0" applyFont="1" applyFill="1" applyBorder="1" applyAlignment="1"/>
    <xf numFmtId="0" fontId="9" fillId="4" borderId="1" xfId="0" applyFont="1" applyFill="1" applyBorder="1">
      <alignment vertical="center"/>
    </xf>
    <xf numFmtId="0" fontId="9" fillId="0" borderId="4" xfId="0" quotePrefix="1" applyFont="1" applyFill="1" applyBorder="1">
      <alignment vertical="center"/>
    </xf>
    <xf numFmtId="0" fontId="9" fillId="0" borderId="1" xfId="0" quotePrefix="1" applyFont="1" applyFill="1" applyBorder="1">
      <alignment vertical="center"/>
    </xf>
    <xf numFmtId="0" fontId="9" fillId="4" borderId="1" xfId="0" applyFont="1" applyFill="1" applyBorder="1" applyAlignment="1"/>
    <xf numFmtId="0" fontId="11" fillId="0" borderId="1" xfId="0" quotePrefix="1" applyFont="1" applyFill="1" applyBorder="1" applyAlignment="1">
      <alignment vertical="center"/>
    </xf>
    <xf numFmtId="0" fontId="12" fillId="0" borderId="1" xfId="0" applyFont="1" applyBorder="1" applyAlignment="1"/>
    <xf numFmtId="0" fontId="5" fillId="0" borderId="7" xfId="0" quotePrefix="1" applyFont="1" applyFill="1" applyBorder="1" applyAlignment="1">
      <alignment horizontal="center" vertical="center" wrapText="1"/>
    </xf>
    <xf numFmtId="0" fontId="9" fillId="6" borderId="1" xfId="0" quotePrefix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7" borderId="1" xfId="0" quotePrefix="1" applyFont="1" applyFill="1" applyBorder="1" applyAlignment="1">
      <alignment horizontal="center" vertical="center"/>
    </xf>
    <xf numFmtId="0" fontId="9" fillId="5" borderId="1" xfId="0" quotePrefix="1" applyFont="1" applyFill="1" applyBorder="1" applyAlignment="1">
      <alignment horizontal="center" vertical="center"/>
    </xf>
    <xf numFmtId="0" fontId="9" fillId="8" borderId="11" xfId="0" quotePrefix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0" fontId="6" fillId="0" borderId="7" xfId="0" applyFont="1" applyBorder="1" applyAlignment="1"/>
    <xf numFmtId="0" fontId="6" fillId="4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9" fillId="8" borderId="12" xfId="0" quotePrefix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9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57"/>
  <sheetViews>
    <sheetView tabSelected="1" topLeftCell="A22" zoomScaleNormal="100" workbookViewId="0">
      <selection activeCell="F48" sqref="F48:F53"/>
    </sheetView>
  </sheetViews>
  <sheetFormatPr defaultRowHeight="13.5"/>
  <cols>
    <col min="1" max="1" width="7.375" style="1" customWidth="1"/>
    <col min="2" max="2" width="17.625" style="1" customWidth="1"/>
    <col min="3" max="3" width="5" style="1" customWidth="1"/>
    <col min="4" max="4" width="5.25" style="1" customWidth="1"/>
    <col min="5" max="5" width="18.875" style="1" customWidth="1"/>
    <col min="6" max="6" width="7.375" style="1" customWidth="1"/>
    <col min="7" max="7" width="20.125" style="1" customWidth="1"/>
    <col min="8" max="204" width="9" style="1"/>
    <col min="205" max="205" width="5.125" style="1" customWidth="1"/>
    <col min="206" max="206" width="12.75" style="1" customWidth="1"/>
    <col min="207" max="207" width="5.25" style="1" customWidth="1"/>
    <col min="208" max="208" width="5.75" style="1" customWidth="1"/>
    <col min="209" max="209" width="12.5" style="1" customWidth="1"/>
    <col min="210" max="210" width="5.625" style="1" customWidth="1"/>
    <col min="211" max="211" width="6" style="1" customWidth="1"/>
    <col min="212" max="212" width="12.625" style="1" customWidth="1"/>
    <col min="213" max="214" width="5.625" style="1" customWidth="1"/>
    <col min="215" max="460" width="9" style="1"/>
    <col min="461" max="461" width="5.125" style="1" customWidth="1"/>
    <col min="462" max="462" width="12.75" style="1" customWidth="1"/>
    <col min="463" max="463" width="5.25" style="1" customWidth="1"/>
    <col min="464" max="464" width="5.75" style="1" customWidth="1"/>
    <col min="465" max="465" width="12.5" style="1" customWidth="1"/>
    <col min="466" max="466" width="5.625" style="1" customWidth="1"/>
    <col min="467" max="467" width="6" style="1" customWidth="1"/>
    <col min="468" max="468" width="12.625" style="1" customWidth="1"/>
    <col min="469" max="470" width="5.625" style="1" customWidth="1"/>
    <col min="471" max="716" width="9" style="1"/>
    <col min="717" max="717" width="5.125" style="1" customWidth="1"/>
    <col min="718" max="718" width="12.75" style="1" customWidth="1"/>
    <col min="719" max="719" width="5.25" style="1" customWidth="1"/>
    <col min="720" max="720" width="5.75" style="1" customWidth="1"/>
    <col min="721" max="721" width="12.5" style="1" customWidth="1"/>
    <col min="722" max="722" width="5.625" style="1" customWidth="1"/>
    <col min="723" max="723" width="6" style="1" customWidth="1"/>
    <col min="724" max="724" width="12.625" style="1" customWidth="1"/>
    <col min="725" max="726" width="5.625" style="1" customWidth="1"/>
    <col min="727" max="972" width="9" style="1"/>
    <col min="973" max="973" width="5.125" style="1" customWidth="1"/>
    <col min="974" max="974" width="12.75" style="1" customWidth="1"/>
    <col min="975" max="975" width="5.25" style="1" customWidth="1"/>
    <col min="976" max="976" width="5.75" style="1" customWidth="1"/>
    <col min="977" max="977" width="12.5" style="1" customWidth="1"/>
    <col min="978" max="978" width="5.625" style="1" customWidth="1"/>
    <col min="979" max="979" width="6" style="1" customWidth="1"/>
    <col min="980" max="980" width="12.625" style="1" customWidth="1"/>
    <col min="981" max="982" width="5.625" style="1" customWidth="1"/>
    <col min="983" max="1228" width="9" style="1"/>
    <col min="1229" max="1229" width="5.125" style="1" customWidth="1"/>
    <col min="1230" max="1230" width="12.75" style="1" customWidth="1"/>
    <col min="1231" max="1231" width="5.25" style="1" customWidth="1"/>
    <col min="1232" max="1232" width="5.75" style="1" customWidth="1"/>
    <col min="1233" max="1233" width="12.5" style="1" customWidth="1"/>
    <col min="1234" max="1234" width="5.625" style="1" customWidth="1"/>
    <col min="1235" max="1235" width="6" style="1" customWidth="1"/>
    <col min="1236" max="1236" width="12.625" style="1" customWidth="1"/>
    <col min="1237" max="1238" width="5.625" style="1" customWidth="1"/>
    <col min="1239" max="1484" width="9" style="1"/>
    <col min="1485" max="1485" width="5.125" style="1" customWidth="1"/>
    <col min="1486" max="1486" width="12.75" style="1" customWidth="1"/>
    <col min="1487" max="1487" width="5.25" style="1" customWidth="1"/>
    <col min="1488" max="1488" width="5.75" style="1" customWidth="1"/>
    <col min="1489" max="1489" width="12.5" style="1" customWidth="1"/>
    <col min="1490" max="1490" width="5.625" style="1" customWidth="1"/>
    <col min="1491" max="1491" width="6" style="1" customWidth="1"/>
    <col min="1492" max="1492" width="12.625" style="1" customWidth="1"/>
    <col min="1493" max="1494" width="5.625" style="1" customWidth="1"/>
    <col min="1495" max="1740" width="9" style="1"/>
    <col min="1741" max="1741" width="5.125" style="1" customWidth="1"/>
    <col min="1742" max="1742" width="12.75" style="1" customWidth="1"/>
    <col min="1743" max="1743" width="5.25" style="1" customWidth="1"/>
    <col min="1744" max="1744" width="5.75" style="1" customWidth="1"/>
    <col min="1745" max="1745" width="12.5" style="1" customWidth="1"/>
    <col min="1746" max="1746" width="5.625" style="1" customWidth="1"/>
    <col min="1747" max="1747" width="6" style="1" customWidth="1"/>
    <col min="1748" max="1748" width="12.625" style="1" customWidth="1"/>
    <col min="1749" max="1750" width="5.625" style="1" customWidth="1"/>
    <col min="1751" max="1996" width="9" style="1"/>
    <col min="1997" max="1997" width="5.125" style="1" customWidth="1"/>
    <col min="1998" max="1998" width="12.75" style="1" customWidth="1"/>
    <col min="1999" max="1999" width="5.25" style="1" customWidth="1"/>
    <col min="2000" max="2000" width="5.75" style="1" customWidth="1"/>
    <col min="2001" max="2001" width="12.5" style="1" customWidth="1"/>
    <col min="2002" max="2002" width="5.625" style="1" customWidth="1"/>
    <col min="2003" max="2003" width="6" style="1" customWidth="1"/>
    <col min="2004" max="2004" width="12.625" style="1" customWidth="1"/>
    <col min="2005" max="2006" width="5.625" style="1" customWidth="1"/>
    <col min="2007" max="2252" width="9" style="1"/>
    <col min="2253" max="2253" width="5.125" style="1" customWidth="1"/>
    <col min="2254" max="2254" width="12.75" style="1" customWidth="1"/>
    <col min="2255" max="2255" width="5.25" style="1" customWidth="1"/>
    <col min="2256" max="2256" width="5.75" style="1" customWidth="1"/>
    <col min="2257" max="2257" width="12.5" style="1" customWidth="1"/>
    <col min="2258" max="2258" width="5.625" style="1" customWidth="1"/>
    <col min="2259" max="2259" width="6" style="1" customWidth="1"/>
    <col min="2260" max="2260" width="12.625" style="1" customWidth="1"/>
    <col min="2261" max="2262" width="5.625" style="1" customWidth="1"/>
    <col min="2263" max="2508" width="9" style="1"/>
    <col min="2509" max="2509" width="5.125" style="1" customWidth="1"/>
    <col min="2510" max="2510" width="12.75" style="1" customWidth="1"/>
    <col min="2511" max="2511" width="5.25" style="1" customWidth="1"/>
    <col min="2512" max="2512" width="5.75" style="1" customWidth="1"/>
    <col min="2513" max="2513" width="12.5" style="1" customWidth="1"/>
    <col min="2514" max="2514" width="5.625" style="1" customWidth="1"/>
    <col min="2515" max="2515" width="6" style="1" customWidth="1"/>
    <col min="2516" max="2516" width="12.625" style="1" customWidth="1"/>
    <col min="2517" max="2518" width="5.625" style="1" customWidth="1"/>
    <col min="2519" max="2764" width="9" style="1"/>
    <col min="2765" max="2765" width="5.125" style="1" customWidth="1"/>
    <col min="2766" max="2766" width="12.75" style="1" customWidth="1"/>
    <col min="2767" max="2767" width="5.25" style="1" customWidth="1"/>
    <col min="2768" max="2768" width="5.75" style="1" customWidth="1"/>
    <col min="2769" max="2769" width="12.5" style="1" customWidth="1"/>
    <col min="2770" max="2770" width="5.625" style="1" customWidth="1"/>
    <col min="2771" max="2771" width="6" style="1" customWidth="1"/>
    <col min="2772" max="2772" width="12.625" style="1" customWidth="1"/>
    <col min="2773" max="2774" width="5.625" style="1" customWidth="1"/>
    <col min="2775" max="3020" width="9" style="1"/>
    <col min="3021" max="3021" width="5.125" style="1" customWidth="1"/>
    <col min="3022" max="3022" width="12.75" style="1" customWidth="1"/>
    <col min="3023" max="3023" width="5.25" style="1" customWidth="1"/>
    <col min="3024" max="3024" width="5.75" style="1" customWidth="1"/>
    <col min="3025" max="3025" width="12.5" style="1" customWidth="1"/>
    <col min="3026" max="3026" width="5.625" style="1" customWidth="1"/>
    <col min="3027" max="3027" width="6" style="1" customWidth="1"/>
    <col min="3028" max="3028" width="12.625" style="1" customWidth="1"/>
    <col min="3029" max="3030" width="5.625" style="1" customWidth="1"/>
    <col min="3031" max="3276" width="9" style="1"/>
    <col min="3277" max="3277" width="5.125" style="1" customWidth="1"/>
    <col min="3278" max="3278" width="12.75" style="1" customWidth="1"/>
    <col min="3279" max="3279" width="5.25" style="1" customWidth="1"/>
    <col min="3280" max="3280" width="5.75" style="1" customWidth="1"/>
    <col min="3281" max="3281" width="12.5" style="1" customWidth="1"/>
    <col min="3282" max="3282" width="5.625" style="1" customWidth="1"/>
    <col min="3283" max="3283" width="6" style="1" customWidth="1"/>
    <col min="3284" max="3284" width="12.625" style="1" customWidth="1"/>
    <col min="3285" max="3286" width="5.625" style="1" customWidth="1"/>
    <col min="3287" max="3532" width="9" style="1"/>
    <col min="3533" max="3533" width="5.125" style="1" customWidth="1"/>
    <col min="3534" max="3534" width="12.75" style="1" customWidth="1"/>
    <col min="3535" max="3535" width="5.25" style="1" customWidth="1"/>
    <col min="3536" max="3536" width="5.75" style="1" customWidth="1"/>
    <col min="3537" max="3537" width="12.5" style="1" customWidth="1"/>
    <col min="3538" max="3538" width="5.625" style="1" customWidth="1"/>
    <col min="3539" max="3539" width="6" style="1" customWidth="1"/>
    <col min="3540" max="3540" width="12.625" style="1" customWidth="1"/>
    <col min="3541" max="3542" width="5.625" style="1" customWidth="1"/>
    <col min="3543" max="3788" width="9" style="1"/>
    <col min="3789" max="3789" width="5.125" style="1" customWidth="1"/>
    <col min="3790" max="3790" width="12.75" style="1" customWidth="1"/>
    <col min="3791" max="3791" width="5.25" style="1" customWidth="1"/>
    <col min="3792" max="3792" width="5.75" style="1" customWidth="1"/>
    <col min="3793" max="3793" width="12.5" style="1" customWidth="1"/>
    <col min="3794" max="3794" width="5.625" style="1" customWidth="1"/>
    <col min="3795" max="3795" width="6" style="1" customWidth="1"/>
    <col min="3796" max="3796" width="12.625" style="1" customWidth="1"/>
    <col min="3797" max="3798" width="5.625" style="1" customWidth="1"/>
    <col min="3799" max="4044" width="9" style="1"/>
    <col min="4045" max="4045" width="5.125" style="1" customWidth="1"/>
    <col min="4046" max="4046" width="12.75" style="1" customWidth="1"/>
    <col min="4047" max="4047" width="5.25" style="1" customWidth="1"/>
    <col min="4048" max="4048" width="5.75" style="1" customWidth="1"/>
    <col min="4049" max="4049" width="12.5" style="1" customWidth="1"/>
    <col min="4050" max="4050" width="5.625" style="1" customWidth="1"/>
    <col min="4051" max="4051" width="6" style="1" customWidth="1"/>
    <col min="4052" max="4052" width="12.625" style="1" customWidth="1"/>
    <col min="4053" max="4054" width="5.625" style="1" customWidth="1"/>
    <col min="4055" max="4300" width="9" style="1"/>
    <col min="4301" max="4301" width="5.125" style="1" customWidth="1"/>
    <col min="4302" max="4302" width="12.75" style="1" customWidth="1"/>
    <col min="4303" max="4303" width="5.25" style="1" customWidth="1"/>
    <col min="4304" max="4304" width="5.75" style="1" customWidth="1"/>
    <col min="4305" max="4305" width="12.5" style="1" customWidth="1"/>
    <col min="4306" max="4306" width="5.625" style="1" customWidth="1"/>
    <col min="4307" max="4307" width="6" style="1" customWidth="1"/>
    <col min="4308" max="4308" width="12.625" style="1" customWidth="1"/>
    <col min="4309" max="4310" width="5.625" style="1" customWidth="1"/>
    <col min="4311" max="4556" width="9" style="1"/>
    <col min="4557" max="4557" width="5.125" style="1" customWidth="1"/>
    <col min="4558" max="4558" width="12.75" style="1" customWidth="1"/>
    <col min="4559" max="4559" width="5.25" style="1" customWidth="1"/>
    <col min="4560" max="4560" width="5.75" style="1" customWidth="1"/>
    <col min="4561" max="4561" width="12.5" style="1" customWidth="1"/>
    <col min="4562" max="4562" width="5.625" style="1" customWidth="1"/>
    <col min="4563" max="4563" width="6" style="1" customWidth="1"/>
    <col min="4564" max="4564" width="12.625" style="1" customWidth="1"/>
    <col min="4565" max="4566" width="5.625" style="1" customWidth="1"/>
    <col min="4567" max="4812" width="9" style="1"/>
    <col min="4813" max="4813" width="5.125" style="1" customWidth="1"/>
    <col min="4814" max="4814" width="12.75" style="1" customWidth="1"/>
    <col min="4815" max="4815" width="5.25" style="1" customWidth="1"/>
    <col min="4816" max="4816" width="5.75" style="1" customWidth="1"/>
    <col min="4817" max="4817" width="12.5" style="1" customWidth="1"/>
    <col min="4818" max="4818" width="5.625" style="1" customWidth="1"/>
    <col min="4819" max="4819" width="6" style="1" customWidth="1"/>
    <col min="4820" max="4820" width="12.625" style="1" customWidth="1"/>
    <col min="4821" max="4822" width="5.625" style="1" customWidth="1"/>
    <col min="4823" max="5068" width="9" style="1"/>
    <col min="5069" max="5069" width="5.125" style="1" customWidth="1"/>
    <col min="5070" max="5070" width="12.75" style="1" customWidth="1"/>
    <col min="5071" max="5071" width="5.25" style="1" customWidth="1"/>
    <col min="5072" max="5072" width="5.75" style="1" customWidth="1"/>
    <col min="5073" max="5073" width="12.5" style="1" customWidth="1"/>
    <col min="5074" max="5074" width="5.625" style="1" customWidth="1"/>
    <col min="5075" max="5075" width="6" style="1" customWidth="1"/>
    <col min="5076" max="5076" width="12.625" style="1" customWidth="1"/>
    <col min="5077" max="5078" width="5.625" style="1" customWidth="1"/>
    <col min="5079" max="5324" width="9" style="1"/>
    <col min="5325" max="5325" width="5.125" style="1" customWidth="1"/>
    <col min="5326" max="5326" width="12.75" style="1" customWidth="1"/>
    <col min="5327" max="5327" width="5.25" style="1" customWidth="1"/>
    <col min="5328" max="5328" width="5.75" style="1" customWidth="1"/>
    <col min="5329" max="5329" width="12.5" style="1" customWidth="1"/>
    <col min="5330" max="5330" width="5.625" style="1" customWidth="1"/>
    <col min="5331" max="5331" width="6" style="1" customWidth="1"/>
    <col min="5332" max="5332" width="12.625" style="1" customWidth="1"/>
    <col min="5333" max="5334" width="5.625" style="1" customWidth="1"/>
    <col min="5335" max="5580" width="9" style="1"/>
    <col min="5581" max="5581" width="5.125" style="1" customWidth="1"/>
    <col min="5582" max="5582" width="12.75" style="1" customWidth="1"/>
    <col min="5583" max="5583" width="5.25" style="1" customWidth="1"/>
    <col min="5584" max="5584" width="5.75" style="1" customWidth="1"/>
    <col min="5585" max="5585" width="12.5" style="1" customWidth="1"/>
    <col min="5586" max="5586" width="5.625" style="1" customWidth="1"/>
    <col min="5587" max="5587" width="6" style="1" customWidth="1"/>
    <col min="5588" max="5588" width="12.625" style="1" customWidth="1"/>
    <col min="5589" max="5590" width="5.625" style="1" customWidth="1"/>
    <col min="5591" max="5836" width="9" style="1"/>
    <col min="5837" max="5837" width="5.125" style="1" customWidth="1"/>
    <col min="5838" max="5838" width="12.75" style="1" customWidth="1"/>
    <col min="5839" max="5839" width="5.25" style="1" customWidth="1"/>
    <col min="5840" max="5840" width="5.75" style="1" customWidth="1"/>
    <col min="5841" max="5841" width="12.5" style="1" customWidth="1"/>
    <col min="5842" max="5842" width="5.625" style="1" customWidth="1"/>
    <col min="5843" max="5843" width="6" style="1" customWidth="1"/>
    <col min="5844" max="5844" width="12.625" style="1" customWidth="1"/>
    <col min="5845" max="5846" width="5.625" style="1" customWidth="1"/>
    <col min="5847" max="6092" width="9" style="1"/>
    <col min="6093" max="6093" width="5.125" style="1" customWidth="1"/>
    <col min="6094" max="6094" width="12.75" style="1" customWidth="1"/>
    <col min="6095" max="6095" width="5.25" style="1" customWidth="1"/>
    <col min="6096" max="6096" width="5.75" style="1" customWidth="1"/>
    <col min="6097" max="6097" width="12.5" style="1" customWidth="1"/>
    <col min="6098" max="6098" width="5.625" style="1" customWidth="1"/>
    <col min="6099" max="6099" width="6" style="1" customWidth="1"/>
    <col min="6100" max="6100" width="12.625" style="1" customWidth="1"/>
    <col min="6101" max="6102" width="5.625" style="1" customWidth="1"/>
    <col min="6103" max="6348" width="9" style="1"/>
    <col min="6349" max="6349" width="5.125" style="1" customWidth="1"/>
    <col min="6350" max="6350" width="12.75" style="1" customWidth="1"/>
    <col min="6351" max="6351" width="5.25" style="1" customWidth="1"/>
    <col min="6352" max="6352" width="5.75" style="1" customWidth="1"/>
    <col min="6353" max="6353" width="12.5" style="1" customWidth="1"/>
    <col min="6354" max="6354" width="5.625" style="1" customWidth="1"/>
    <col min="6355" max="6355" width="6" style="1" customWidth="1"/>
    <col min="6356" max="6356" width="12.625" style="1" customWidth="1"/>
    <col min="6357" max="6358" width="5.625" style="1" customWidth="1"/>
    <col min="6359" max="6604" width="9" style="1"/>
    <col min="6605" max="6605" width="5.125" style="1" customWidth="1"/>
    <col min="6606" max="6606" width="12.75" style="1" customWidth="1"/>
    <col min="6607" max="6607" width="5.25" style="1" customWidth="1"/>
    <col min="6608" max="6608" width="5.75" style="1" customWidth="1"/>
    <col min="6609" max="6609" width="12.5" style="1" customWidth="1"/>
    <col min="6610" max="6610" width="5.625" style="1" customWidth="1"/>
    <col min="6611" max="6611" width="6" style="1" customWidth="1"/>
    <col min="6612" max="6612" width="12.625" style="1" customWidth="1"/>
    <col min="6613" max="6614" width="5.625" style="1" customWidth="1"/>
    <col min="6615" max="6860" width="9" style="1"/>
    <col min="6861" max="6861" width="5.125" style="1" customWidth="1"/>
    <col min="6862" max="6862" width="12.75" style="1" customWidth="1"/>
    <col min="6863" max="6863" width="5.25" style="1" customWidth="1"/>
    <col min="6864" max="6864" width="5.75" style="1" customWidth="1"/>
    <col min="6865" max="6865" width="12.5" style="1" customWidth="1"/>
    <col min="6866" max="6866" width="5.625" style="1" customWidth="1"/>
    <col min="6867" max="6867" width="6" style="1" customWidth="1"/>
    <col min="6868" max="6868" width="12.625" style="1" customWidth="1"/>
    <col min="6869" max="6870" width="5.625" style="1" customWidth="1"/>
    <col min="6871" max="7116" width="9" style="1"/>
    <col min="7117" max="7117" width="5.125" style="1" customWidth="1"/>
    <col min="7118" max="7118" width="12.75" style="1" customWidth="1"/>
    <col min="7119" max="7119" width="5.25" style="1" customWidth="1"/>
    <col min="7120" max="7120" width="5.75" style="1" customWidth="1"/>
    <col min="7121" max="7121" width="12.5" style="1" customWidth="1"/>
    <col min="7122" max="7122" width="5.625" style="1" customWidth="1"/>
    <col min="7123" max="7123" width="6" style="1" customWidth="1"/>
    <col min="7124" max="7124" width="12.625" style="1" customWidth="1"/>
    <col min="7125" max="7126" width="5.625" style="1" customWidth="1"/>
    <col min="7127" max="7372" width="9" style="1"/>
    <col min="7373" max="7373" width="5.125" style="1" customWidth="1"/>
    <col min="7374" max="7374" width="12.75" style="1" customWidth="1"/>
    <col min="7375" max="7375" width="5.25" style="1" customWidth="1"/>
    <col min="7376" max="7376" width="5.75" style="1" customWidth="1"/>
    <col min="7377" max="7377" width="12.5" style="1" customWidth="1"/>
    <col min="7378" max="7378" width="5.625" style="1" customWidth="1"/>
    <col min="7379" max="7379" width="6" style="1" customWidth="1"/>
    <col min="7380" max="7380" width="12.625" style="1" customWidth="1"/>
    <col min="7381" max="7382" width="5.625" style="1" customWidth="1"/>
    <col min="7383" max="7628" width="9" style="1"/>
    <col min="7629" max="7629" width="5.125" style="1" customWidth="1"/>
    <col min="7630" max="7630" width="12.75" style="1" customWidth="1"/>
    <col min="7631" max="7631" width="5.25" style="1" customWidth="1"/>
    <col min="7632" max="7632" width="5.75" style="1" customWidth="1"/>
    <col min="7633" max="7633" width="12.5" style="1" customWidth="1"/>
    <col min="7634" max="7634" width="5.625" style="1" customWidth="1"/>
    <col min="7635" max="7635" width="6" style="1" customWidth="1"/>
    <col min="7636" max="7636" width="12.625" style="1" customWidth="1"/>
    <col min="7637" max="7638" width="5.625" style="1" customWidth="1"/>
    <col min="7639" max="7884" width="9" style="1"/>
    <col min="7885" max="7885" width="5.125" style="1" customWidth="1"/>
    <col min="7886" max="7886" width="12.75" style="1" customWidth="1"/>
    <col min="7887" max="7887" width="5.25" style="1" customWidth="1"/>
    <col min="7888" max="7888" width="5.75" style="1" customWidth="1"/>
    <col min="7889" max="7889" width="12.5" style="1" customWidth="1"/>
    <col min="7890" max="7890" width="5.625" style="1" customWidth="1"/>
    <col min="7891" max="7891" width="6" style="1" customWidth="1"/>
    <col min="7892" max="7892" width="12.625" style="1" customWidth="1"/>
    <col min="7893" max="7894" width="5.625" style="1" customWidth="1"/>
    <col min="7895" max="8140" width="9" style="1"/>
    <col min="8141" max="8141" width="5.125" style="1" customWidth="1"/>
    <col min="8142" max="8142" width="12.75" style="1" customWidth="1"/>
    <col min="8143" max="8143" width="5.25" style="1" customWidth="1"/>
    <col min="8144" max="8144" width="5.75" style="1" customWidth="1"/>
    <col min="8145" max="8145" width="12.5" style="1" customWidth="1"/>
    <col min="8146" max="8146" width="5.625" style="1" customWidth="1"/>
    <col min="8147" max="8147" width="6" style="1" customWidth="1"/>
    <col min="8148" max="8148" width="12.625" style="1" customWidth="1"/>
    <col min="8149" max="8150" width="5.625" style="1" customWidth="1"/>
    <col min="8151" max="8396" width="9" style="1"/>
    <col min="8397" max="8397" width="5.125" style="1" customWidth="1"/>
    <col min="8398" max="8398" width="12.75" style="1" customWidth="1"/>
    <col min="8399" max="8399" width="5.25" style="1" customWidth="1"/>
    <col min="8400" max="8400" width="5.75" style="1" customWidth="1"/>
    <col min="8401" max="8401" width="12.5" style="1" customWidth="1"/>
    <col min="8402" max="8402" width="5.625" style="1" customWidth="1"/>
    <col min="8403" max="8403" width="6" style="1" customWidth="1"/>
    <col min="8404" max="8404" width="12.625" style="1" customWidth="1"/>
    <col min="8405" max="8406" width="5.625" style="1" customWidth="1"/>
    <col min="8407" max="8652" width="9" style="1"/>
    <col min="8653" max="8653" width="5.125" style="1" customWidth="1"/>
    <col min="8654" max="8654" width="12.75" style="1" customWidth="1"/>
    <col min="8655" max="8655" width="5.25" style="1" customWidth="1"/>
    <col min="8656" max="8656" width="5.75" style="1" customWidth="1"/>
    <col min="8657" max="8657" width="12.5" style="1" customWidth="1"/>
    <col min="8658" max="8658" width="5.625" style="1" customWidth="1"/>
    <col min="8659" max="8659" width="6" style="1" customWidth="1"/>
    <col min="8660" max="8660" width="12.625" style="1" customWidth="1"/>
    <col min="8661" max="8662" width="5.625" style="1" customWidth="1"/>
    <col min="8663" max="8908" width="9" style="1"/>
    <col min="8909" max="8909" width="5.125" style="1" customWidth="1"/>
    <col min="8910" max="8910" width="12.75" style="1" customWidth="1"/>
    <col min="8911" max="8911" width="5.25" style="1" customWidth="1"/>
    <col min="8912" max="8912" width="5.75" style="1" customWidth="1"/>
    <col min="8913" max="8913" width="12.5" style="1" customWidth="1"/>
    <col min="8914" max="8914" width="5.625" style="1" customWidth="1"/>
    <col min="8915" max="8915" width="6" style="1" customWidth="1"/>
    <col min="8916" max="8916" width="12.625" style="1" customWidth="1"/>
    <col min="8917" max="8918" width="5.625" style="1" customWidth="1"/>
    <col min="8919" max="9164" width="9" style="1"/>
    <col min="9165" max="9165" width="5.125" style="1" customWidth="1"/>
    <col min="9166" max="9166" width="12.75" style="1" customWidth="1"/>
    <col min="9167" max="9167" width="5.25" style="1" customWidth="1"/>
    <col min="9168" max="9168" width="5.75" style="1" customWidth="1"/>
    <col min="9169" max="9169" width="12.5" style="1" customWidth="1"/>
    <col min="9170" max="9170" width="5.625" style="1" customWidth="1"/>
    <col min="9171" max="9171" width="6" style="1" customWidth="1"/>
    <col min="9172" max="9172" width="12.625" style="1" customWidth="1"/>
    <col min="9173" max="9174" width="5.625" style="1" customWidth="1"/>
    <col min="9175" max="9420" width="9" style="1"/>
    <col min="9421" max="9421" width="5.125" style="1" customWidth="1"/>
    <col min="9422" max="9422" width="12.75" style="1" customWidth="1"/>
    <col min="9423" max="9423" width="5.25" style="1" customWidth="1"/>
    <col min="9424" max="9424" width="5.75" style="1" customWidth="1"/>
    <col min="9425" max="9425" width="12.5" style="1" customWidth="1"/>
    <col min="9426" max="9426" width="5.625" style="1" customWidth="1"/>
    <col min="9427" max="9427" width="6" style="1" customWidth="1"/>
    <col min="9428" max="9428" width="12.625" style="1" customWidth="1"/>
    <col min="9429" max="9430" width="5.625" style="1" customWidth="1"/>
    <col min="9431" max="9676" width="9" style="1"/>
    <col min="9677" max="9677" width="5.125" style="1" customWidth="1"/>
    <col min="9678" max="9678" width="12.75" style="1" customWidth="1"/>
    <col min="9679" max="9679" width="5.25" style="1" customWidth="1"/>
    <col min="9680" max="9680" width="5.75" style="1" customWidth="1"/>
    <col min="9681" max="9681" width="12.5" style="1" customWidth="1"/>
    <col min="9682" max="9682" width="5.625" style="1" customWidth="1"/>
    <col min="9683" max="9683" width="6" style="1" customWidth="1"/>
    <col min="9684" max="9684" width="12.625" style="1" customWidth="1"/>
    <col min="9685" max="9686" width="5.625" style="1" customWidth="1"/>
    <col min="9687" max="9932" width="9" style="1"/>
    <col min="9933" max="9933" width="5.125" style="1" customWidth="1"/>
    <col min="9934" max="9934" width="12.75" style="1" customWidth="1"/>
    <col min="9935" max="9935" width="5.25" style="1" customWidth="1"/>
    <col min="9936" max="9936" width="5.75" style="1" customWidth="1"/>
    <col min="9937" max="9937" width="12.5" style="1" customWidth="1"/>
    <col min="9938" max="9938" width="5.625" style="1" customWidth="1"/>
    <col min="9939" max="9939" width="6" style="1" customWidth="1"/>
    <col min="9940" max="9940" width="12.625" style="1" customWidth="1"/>
    <col min="9941" max="9942" width="5.625" style="1" customWidth="1"/>
    <col min="9943" max="10188" width="9" style="1"/>
    <col min="10189" max="10189" width="5.125" style="1" customWidth="1"/>
    <col min="10190" max="10190" width="12.75" style="1" customWidth="1"/>
    <col min="10191" max="10191" width="5.25" style="1" customWidth="1"/>
    <col min="10192" max="10192" width="5.75" style="1" customWidth="1"/>
    <col min="10193" max="10193" width="12.5" style="1" customWidth="1"/>
    <col min="10194" max="10194" width="5.625" style="1" customWidth="1"/>
    <col min="10195" max="10195" width="6" style="1" customWidth="1"/>
    <col min="10196" max="10196" width="12.625" style="1" customWidth="1"/>
    <col min="10197" max="10198" width="5.625" style="1" customWidth="1"/>
    <col min="10199" max="10444" width="9" style="1"/>
    <col min="10445" max="10445" width="5.125" style="1" customWidth="1"/>
    <col min="10446" max="10446" width="12.75" style="1" customWidth="1"/>
    <col min="10447" max="10447" width="5.25" style="1" customWidth="1"/>
    <col min="10448" max="10448" width="5.75" style="1" customWidth="1"/>
    <col min="10449" max="10449" width="12.5" style="1" customWidth="1"/>
    <col min="10450" max="10450" width="5.625" style="1" customWidth="1"/>
    <col min="10451" max="10451" width="6" style="1" customWidth="1"/>
    <col min="10452" max="10452" width="12.625" style="1" customWidth="1"/>
    <col min="10453" max="10454" width="5.625" style="1" customWidth="1"/>
    <col min="10455" max="10700" width="9" style="1"/>
    <col min="10701" max="10701" width="5.125" style="1" customWidth="1"/>
    <col min="10702" max="10702" width="12.75" style="1" customWidth="1"/>
    <col min="10703" max="10703" width="5.25" style="1" customWidth="1"/>
    <col min="10704" max="10704" width="5.75" style="1" customWidth="1"/>
    <col min="10705" max="10705" width="12.5" style="1" customWidth="1"/>
    <col min="10706" max="10706" width="5.625" style="1" customWidth="1"/>
    <col min="10707" max="10707" width="6" style="1" customWidth="1"/>
    <col min="10708" max="10708" width="12.625" style="1" customWidth="1"/>
    <col min="10709" max="10710" width="5.625" style="1" customWidth="1"/>
    <col min="10711" max="10956" width="9" style="1"/>
    <col min="10957" max="10957" width="5.125" style="1" customWidth="1"/>
    <col min="10958" max="10958" width="12.75" style="1" customWidth="1"/>
    <col min="10959" max="10959" width="5.25" style="1" customWidth="1"/>
    <col min="10960" max="10960" width="5.75" style="1" customWidth="1"/>
    <col min="10961" max="10961" width="12.5" style="1" customWidth="1"/>
    <col min="10962" max="10962" width="5.625" style="1" customWidth="1"/>
    <col min="10963" max="10963" width="6" style="1" customWidth="1"/>
    <col min="10964" max="10964" width="12.625" style="1" customWidth="1"/>
    <col min="10965" max="10966" width="5.625" style="1" customWidth="1"/>
    <col min="10967" max="11212" width="9" style="1"/>
    <col min="11213" max="11213" width="5.125" style="1" customWidth="1"/>
    <col min="11214" max="11214" width="12.75" style="1" customWidth="1"/>
    <col min="11215" max="11215" width="5.25" style="1" customWidth="1"/>
    <col min="11216" max="11216" width="5.75" style="1" customWidth="1"/>
    <col min="11217" max="11217" width="12.5" style="1" customWidth="1"/>
    <col min="11218" max="11218" width="5.625" style="1" customWidth="1"/>
    <col min="11219" max="11219" width="6" style="1" customWidth="1"/>
    <col min="11220" max="11220" width="12.625" style="1" customWidth="1"/>
    <col min="11221" max="11222" width="5.625" style="1" customWidth="1"/>
    <col min="11223" max="11468" width="9" style="1"/>
    <col min="11469" max="11469" width="5.125" style="1" customWidth="1"/>
    <col min="11470" max="11470" width="12.75" style="1" customWidth="1"/>
    <col min="11471" max="11471" width="5.25" style="1" customWidth="1"/>
    <col min="11472" max="11472" width="5.75" style="1" customWidth="1"/>
    <col min="11473" max="11473" width="12.5" style="1" customWidth="1"/>
    <col min="11474" max="11474" width="5.625" style="1" customWidth="1"/>
    <col min="11475" max="11475" width="6" style="1" customWidth="1"/>
    <col min="11476" max="11476" width="12.625" style="1" customWidth="1"/>
    <col min="11477" max="11478" width="5.625" style="1" customWidth="1"/>
    <col min="11479" max="11724" width="9" style="1"/>
    <col min="11725" max="11725" width="5.125" style="1" customWidth="1"/>
    <col min="11726" max="11726" width="12.75" style="1" customWidth="1"/>
    <col min="11727" max="11727" width="5.25" style="1" customWidth="1"/>
    <col min="11728" max="11728" width="5.75" style="1" customWidth="1"/>
    <col min="11729" max="11729" width="12.5" style="1" customWidth="1"/>
    <col min="11730" max="11730" width="5.625" style="1" customWidth="1"/>
    <col min="11731" max="11731" width="6" style="1" customWidth="1"/>
    <col min="11732" max="11732" width="12.625" style="1" customWidth="1"/>
    <col min="11733" max="11734" width="5.625" style="1" customWidth="1"/>
    <col min="11735" max="11980" width="9" style="1"/>
    <col min="11981" max="11981" width="5.125" style="1" customWidth="1"/>
    <col min="11982" max="11982" width="12.75" style="1" customWidth="1"/>
    <col min="11983" max="11983" width="5.25" style="1" customWidth="1"/>
    <col min="11984" max="11984" width="5.75" style="1" customWidth="1"/>
    <col min="11985" max="11985" width="12.5" style="1" customWidth="1"/>
    <col min="11986" max="11986" width="5.625" style="1" customWidth="1"/>
    <col min="11987" max="11987" width="6" style="1" customWidth="1"/>
    <col min="11988" max="11988" width="12.625" style="1" customWidth="1"/>
    <col min="11989" max="11990" width="5.625" style="1" customWidth="1"/>
    <col min="11991" max="12236" width="9" style="1"/>
    <col min="12237" max="12237" width="5.125" style="1" customWidth="1"/>
    <col min="12238" max="12238" width="12.75" style="1" customWidth="1"/>
    <col min="12239" max="12239" width="5.25" style="1" customWidth="1"/>
    <col min="12240" max="12240" width="5.75" style="1" customWidth="1"/>
    <col min="12241" max="12241" width="12.5" style="1" customWidth="1"/>
    <col min="12242" max="12242" width="5.625" style="1" customWidth="1"/>
    <col min="12243" max="12243" width="6" style="1" customWidth="1"/>
    <col min="12244" max="12244" width="12.625" style="1" customWidth="1"/>
    <col min="12245" max="12246" width="5.625" style="1" customWidth="1"/>
    <col min="12247" max="12492" width="9" style="1"/>
    <col min="12493" max="12493" width="5.125" style="1" customWidth="1"/>
    <col min="12494" max="12494" width="12.75" style="1" customWidth="1"/>
    <col min="12495" max="12495" width="5.25" style="1" customWidth="1"/>
    <col min="12496" max="12496" width="5.75" style="1" customWidth="1"/>
    <col min="12497" max="12497" width="12.5" style="1" customWidth="1"/>
    <col min="12498" max="12498" width="5.625" style="1" customWidth="1"/>
    <col min="12499" max="12499" width="6" style="1" customWidth="1"/>
    <col min="12500" max="12500" width="12.625" style="1" customWidth="1"/>
    <col min="12501" max="12502" width="5.625" style="1" customWidth="1"/>
    <col min="12503" max="12748" width="9" style="1"/>
    <col min="12749" max="12749" width="5.125" style="1" customWidth="1"/>
    <col min="12750" max="12750" width="12.75" style="1" customWidth="1"/>
    <col min="12751" max="12751" width="5.25" style="1" customWidth="1"/>
    <col min="12752" max="12752" width="5.75" style="1" customWidth="1"/>
    <col min="12753" max="12753" width="12.5" style="1" customWidth="1"/>
    <col min="12754" max="12754" width="5.625" style="1" customWidth="1"/>
    <col min="12755" max="12755" width="6" style="1" customWidth="1"/>
    <col min="12756" max="12756" width="12.625" style="1" customWidth="1"/>
    <col min="12757" max="12758" width="5.625" style="1" customWidth="1"/>
    <col min="12759" max="13004" width="9" style="1"/>
    <col min="13005" max="13005" width="5.125" style="1" customWidth="1"/>
    <col min="13006" max="13006" width="12.75" style="1" customWidth="1"/>
    <col min="13007" max="13007" width="5.25" style="1" customWidth="1"/>
    <col min="13008" max="13008" width="5.75" style="1" customWidth="1"/>
    <col min="13009" max="13009" width="12.5" style="1" customWidth="1"/>
    <col min="13010" max="13010" width="5.625" style="1" customWidth="1"/>
    <col min="13011" max="13011" width="6" style="1" customWidth="1"/>
    <col min="13012" max="13012" width="12.625" style="1" customWidth="1"/>
    <col min="13013" max="13014" width="5.625" style="1" customWidth="1"/>
    <col min="13015" max="13260" width="9" style="1"/>
    <col min="13261" max="13261" width="5.125" style="1" customWidth="1"/>
    <col min="13262" max="13262" width="12.75" style="1" customWidth="1"/>
    <col min="13263" max="13263" width="5.25" style="1" customWidth="1"/>
    <col min="13264" max="13264" width="5.75" style="1" customWidth="1"/>
    <col min="13265" max="13265" width="12.5" style="1" customWidth="1"/>
    <col min="13266" max="13266" width="5.625" style="1" customWidth="1"/>
    <col min="13267" max="13267" width="6" style="1" customWidth="1"/>
    <col min="13268" max="13268" width="12.625" style="1" customWidth="1"/>
    <col min="13269" max="13270" width="5.625" style="1" customWidth="1"/>
    <col min="13271" max="13516" width="9" style="1"/>
    <col min="13517" max="13517" width="5.125" style="1" customWidth="1"/>
    <col min="13518" max="13518" width="12.75" style="1" customWidth="1"/>
    <col min="13519" max="13519" width="5.25" style="1" customWidth="1"/>
    <col min="13520" max="13520" width="5.75" style="1" customWidth="1"/>
    <col min="13521" max="13521" width="12.5" style="1" customWidth="1"/>
    <col min="13522" max="13522" width="5.625" style="1" customWidth="1"/>
    <col min="13523" max="13523" width="6" style="1" customWidth="1"/>
    <col min="13524" max="13524" width="12.625" style="1" customWidth="1"/>
    <col min="13525" max="13526" width="5.625" style="1" customWidth="1"/>
    <col min="13527" max="13772" width="9" style="1"/>
    <col min="13773" max="13773" width="5.125" style="1" customWidth="1"/>
    <col min="13774" max="13774" width="12.75" style="1" customWidth="1"/>
    <col min="13775" max="13775" width="5.25" style="1" customWidth="1"/>
    <col min="13776" max="13776" width="5.75" style="1" customWidth="1"/>
    <col min="13777" max="13777" width="12.5" style="1" customWidth="1"/>
    <col min="13778" max="13778" width="5.625" style="1" customWidth="1"/>
    <col min="13779" max="13779" width="6" style="1" customWidth="1"/>
    <col min="13780" max="13780" width="12.625" style="1" customWidth="1"/>
    <col min="13781" max="13782" width="5.625" style="1" customWidth="1"/>
    <col min="13783" max="14028" width="9" style="1"/>
    <col min="14029" max="14029" width="5.125" style="1" customWidth="1"/>
    <col min="14030" max="14030" width="12.75" style="1" customWidth="1"/>
    <col min="14031" max="14031" width="5.25" style="1" customWidth="1"/>
    <col min="14032" max="14032" width="5.75" style="1" customWidth="1"/>
    <col min="14033" max="14033" width="12.5" style="1" customWidth="1"/>
    <col min="14034" max="14034" width="5.625" style="1" customWidth="1"/>
    <col min="14035" max="14035" width="6" style="1" customWidth="1"/>
    <col min="14036" max="14036" width="12.625" style="1" customWidth="1"/>
    <col min="14037" max="14038" width="5.625" style="1" customWidth="1"/>
    <col min="14039" max="14284" width="9" style="1"/>
    <col min="14285" max="14285" width="5.125" style="1" customWidth="1"/>
    <col min="14286" max="14286" width="12.75" style="1" customWidth="1"/>
    <col min="14287" max="14287" width="5.25" style="1" customWidth="1"/>
    <col min="14288" max="14288" width="5.75" style="1" customWidth="1"/>
    <col min="14289" max="14289" width="12.5" style="1" customWidth="1"/>
    <col min="14290" max="14290" width="5.625" style="1" customWidth="1"/>
    <col min="14291" max="14291" width="6" style="1" customWidth="1"/>
    <col min="14292" max="14292" width="12.625" style="1" customWidth="1"/>
    <col min="14293" max="14294" width="5.625" style="1" customWidth="1"/>
    <col min="14295" max="14540" width="9" style="1"/>
    <col min="14541" max="14541" width="5.125" style="1" customWidth="1"/>
    <col min="14542" max="14542" width="12.75" style="1" customWidth="1"/>
    <col min="14543" max="14543" width="5.25" style="1" customWidth="1"/>
    <col min="14544" max="14544" width="5.75" style="1" customWidth="1"/>
    <col min="14545" max="14545" width="12.5" style="1" customWidth="1"/>
    <col min="14546" max="14546" width="5.625" style="1" customWidth="1"/>
    <col min="14547" max="14547" width="6" style="1" customWidth="1"/>
    <col min="14548" max="14548" width="12.625" style="1" customWidth="1"/>
    <col min="14549" max="14550" width="5.625" style="1" customWidth="1"/>
    <col min="14551" max="14796" width="9" style="1"/>
    <col min="14797" max="14797" width="5.125" style="1" customWidth="1"/>
    <col min="14798" max="14798" width="12.75" style="1" customWidth="1"/>
    <col min="14799" max="14799" width="5.25" style="1" customWidth="1"/>
    <col min="14800" max="14800" width="5.75" style="1" customWidth="1"/>
    <col min="14801" max="14801" width="12.5" style="1" customWidth="1"/>
    <col min="14802" max="14802" width="5.625" style="1" customWidth="1"/>
    <col min="14803" max="14803" width="6" style="1" customWidth="1"/>
    <col min="14804" max="14804" width="12.625" style="1" customWidth="1"/>
    <col min="14805" max="14806" width="5.625" style="1" customWidth="1"/>
    <col min="14807" max="15052" width="9" style="1"/>
    <col min="15053" max="15053" width="5.125" style="1" customWidth="1"/>
    <col min="15054" max="15054" width="12.75" style="1" customWidth="1"/>
    <col min="15055" max="15055" width="5.25" style="1" customWidth="1"/>
    <col min="15056" max="15056" width="5.75" style="1" customWidth="1"/>
    <col min="15057" max="15057" width="12.5" style="1" customWidth="1"/>
    <col min="15058" max="15058" width="5.625" style="1" customWidth="1"/>
    <col min="15059" max="15059" width="6" style="1" customWidth="1"/>
    <col min="15060" max="15060" width="12.625" style="1" customWidth="1"/>
    <col min="15061" max="15062" width="5.625" style="1" customWidth="1"/>
    <col min="15063" max="15308" width="9" style="1"/>
    <col min="15309" max="15309" width="5.125" style="1" customWidth="1"/>
    <col min="15310" max="15310" width="12.75" style="1" customWidth="1"/>
    <col min="15311" max="15311" width="5.25" style="1" customWidth="1"/>
    <col min="15312" max="15312" width="5.75" style="1" customWidth="1"/>
    <col min="15313" max="15313" width="12.5" style="1" customWidth="1"/>
    <col min="15314" max="15314" width="5.625" style="1" customWidth="1"/>
    <col min="15315" max="15315" width="6" style="1" customWidth="1"/>
    <col min="15316" max="15316" width="12.625" style="1" customWidth="1"/>
    <col min="15317" max="15318" width="5.625" style="1" customWidth="1"/>
    <col min="15319" max="15564" width="9" style="1"/>
    <col min="15565" max="15565" width="5.125" style="1" customWidth="1"/>
    <col min="15566" max="15566" width="12.75" style="1" customWidth="1"/>
    <col min="15567" max="15567" width="5.25" style="1" customWidth="1"/>
    <col min="15568" max="15568" width="5.75" style="1" customWidth="1"/>
    <col min="15569" max="15569" width="12.5" style="1" customWidth="1"/>
    <col min="15570" max="15570" width="5.625" style="1" customWidth="1"/>
    <col min="15571" max="15571" width="6" style="1" customWidth="1"/>
    <col min="15572" max="15572" width="12.625" style="1" customWidth="1"/>
    <col min="15573" max="15574" width="5.625" style="1" customWidth="1"/>
    <col min="15575" max="15820" width="9" style="1"/>
    <col min="15821" max="15821" width="5.125" style="1" customWidth="1"/>
    <col min="15822" max="15822" width="12.75" style="1" customWidth="1"/>
    <col min="15823" max="15823" width="5.25" style="1" customWidth="1"/>
    <col min="15824" max="15824" width="5.75" style="1" customWidth="1"/>
    <col min="15825" max="15825" width="12.5" style="1" customWidth="1"/>
    <col min="15826" max="15826" width="5.625" style="1" customWidth="1"/>
    <col min="15827" max="15827" width="6" style="1" customWidth="1"/>
    <col min="15828" max="15828" width="12.625" style="1" customWidth="1"/>
    <col min="15829" max="15830" width="5.625" style="1" customWidth="1"/>
    <col min="15831" max="16076" width="9" style="1"/>
    <col min="16077" max="16077" width="5.125" style="1" customWidth="1"/>
    <col min="16078" max="16078" width="12.75" style="1" customWidth="1"/>
    <col min="16079" max="16079" width="5.25" style="1" customWidth="1"/>
    <col min="16080" max="16080" width="5.75" style="1" customWidth="1"/>
    <col min="16081" max="16081" width="12.5" style="1" customWidth="1"/>
    <col min="16082" max="16082" width="5.625" style="1" customWidth="1"/>
    <col min="16083" max="16083" width="6" style="1" customWidth="1"/>
    <col min="16084" max="16084" width="12.625" style="1" customWidth="1"/>
    <col min="16085" max="16086" width="5.625" style="1" customWidth="1"/>
    <col min="16087" max="16384" width="9" style="1"/>
  </cols>
  <sheetData>
    <row r="1" spans="1:7" ht="29.25" customHeight="1">
      <c r="A1" s="51" t="s">
        <v>76</v>
      </c>
      <c r="B1" s="51"/>
      <c r="C1" s="51"/>
      <c r="D1" s="51"/>
      <c r="E1" s="51"/>
      <c r="F1" s="51"/>
      <c r="G1" s="51"/>
    </row>
    <row r="2" spans="1:7" ht="17.25" customHeight="1">
      <c r="A2" s="54" t="s">
        <v>51</v>
      </c>
      <c r="B2" s="52" t="s">
        <v>52</v>
      </c>
      <c r="C2" s="57" t="s">
        <v>53</v>
      </c>
      <c r="D2" s="56" t="s">
        <v>54</v>
      </c>
      <c r="E2" s="56"/>
      <c r="F2" s="56" t="s">
        <v>55</v>
      </c>
      <c r="G2" s="56"/>
    </row>
    <row r="3" spans="1:7" ht="18" customHeight="1" thickBot="1">
      <c r="A3" s="55"/>
      <c r="B3" s="53"/>
      <c r="C3" s="58"/>
      <c r="D3" s="26" t="s">
        <v>56</v>
      </c>
      <c r="E3" s="26" t="s">
        <v>57</v>
      </c>
      <c r="F3" s="26" t="s">
        <v>56</v>
      </c>
      <c r="G3" s="26" t="s">
        <v>57</v>
      </c>
    </row>
    <row r="4" spans="1:7" ht="15" customHeight="1">
      <c r="A4" s="45" t="s">
        <v>58</v>
      </c>
      <c r="B4" s="14" t="s">
        <v>8</v>
      </c>
      <c r="C4" s="14" t="str">
        <f>RIGHT(B4,2)</f>
        <v>41</v>
      </c>
      <c r="D4" s="27">
        <v>5</v>
      </c>
      <c r="E4" s="3" t="s">
        <v>59</v>
      </c>
      <c r="F4" s="27" t="s">
        <v>60</v>
      </c>
      <c r="G4" s="4" t="s">
        <v>61</v>
      </c>
    </row>
    <row r="5" spans="1:7" ht="15" customHeight="1">
      <c r="A5" s="46"/>
      <c r="B5" s="15" t="s">
        <v>9</v>
      </c>
      <c r="C5" s="14" t="str">
        <f t="shared" ref="C5:C53" si="0">RIGHT(B5,2)</f>
        <v>39</v>
      </c>
      <c r="D5" s="27">
        <v>5</v>
      </c>
      <c r="E5" s="4" t="s">
        <v>59</v>
      </c>
      <c r="F5" s="27" t="s">
        <v>60</v>
      </c>
      <c r="G5" s="4" t="s">
        <v>62</v>
      </c>
    </row>
    <row r="6" spans="1:7" ht="15" customHeight="1">
      <c r="A6" s="46"/>
      <c r="B6" s="15" t="s">
        <v>10</v>
      </c>
      <c r="C6" s="14" t="str">
        <f t="shared" si="0"/>
        <v>34</v>
      </c>
      <c r="D6" s="27">
        <v>5</v>
      </c>
      <c r="E6" s="4" t="s">
        <v>63</v>
      </c>
      <c r="F6" s="27" t="s">
        <v>60</v>
      </c>
      <c r="G6" s="4" t="s">
        <v>63</v>
      </c>
    </row>
    <row r="7" spans="1:7" ht="15" customHeight="1">
      <c r="A7" s="46"/>
      <c r="B7" s="15" t="s">
        <v>11</v>
      </c>
      <c r="C7" s="14" t="str">
        <f t="shared" si="0"/>
        <v>37</v>
      </c>
      <c r="D7" s="27">
        <v>5</v>
      </c>
      <c r="E7" s="4" t="s">
        <v>63</v>
      </c>
      <c r="F7" s="27" t="s">
        <v>64</v>
      </c>
      <c r="G7" s="4" t="s">
        <v>63</v>
      </c>
    </row>
    <row r="8" spans="1:7" ht="15" customHeight="1">
      <c r="A8" s="46"/>
      <c r="B8" s="15" t="s">
        <v>12</v>
      </c>
      <c r="C8" s="14" t="str">
        <f t="shared" si="0"/>
        <v>39</v>
      </c>
      <c r="D8" s="27">
        <v>5</v>
      </c>
      <c r="E8" s="4" t="s">
        <v>61</v>
      </c>
      <c r="F8" s="27" t="s">
        <v>60</v>
      </c>
      <c r="G8" s="4" t="s">
        <v>65</v>
      </c>
    </row>
    <row r="9" spans="1:7" ht="15" customHeight="1">
      <c r="A9" s="46"/>
      <c r="B9" s="15" t="s">
        <v>13</v>
      </c>
      <c r="C9" s="14" t="str">
        <f t="shared" si="0"/>
        <v>40</v>
      </c>
      <c r="D9" s="27">
        <v>5</v>
      </c>
      <c r="E9" s="4" t="s">
        <v>62</v>
      </c>
      <c r="F9" s="27" t="s">
        <v>60</v>
      </c>
      <c r="G9" s="4" t="s">
        <v>59</v>
      </c>
    </row>
    <row r="10" spans="1:7" ht="15" customHeight="1">
      <c r="A10" s="46"/>
      <c r="B10" s="15" t="s">
        <v>14</v>
      </c>
      <c r="C10" s="14" t="str">
        <f t="shared" si="0"/>
        <v>42</v>
      </c>
      <c r="D10" s="27">
        <v>5</v>
      </c>
      <c r="E10" s="4" t="s">
        <v>66</v>
      </c>
      <c r="F10" s="27" t="s">
        <v>60</v>
      </c>
      <c r="G10" s="4" t="s">
        <v>59</v>
      </c>
    </row>
    <row r="11" spans="1:7" ht="15" customHeight="1">
      <c r="A11" s="46"/>
      <c r="B11" s="15" t="s">
        <v>15</v>
      </c>
      <c r="C11" s="14" t="str">
        <f t="shared" si="0"/>
        <v>43</v>
      </c>
      <c r="D11" s="27">
        <v>5</v>
      </c>
      <c r="E11" s="4" t="s">
        <v>66</v>
      </c>
      <c r="F11" s="27" t="s">
        <v>60</v>
      </c>
      <c r="G11" s="4" t="s">
        <v>59</v>
      </c>
    </row>
    <row r="12" spans="1:7" ht="15" customHeight="1">
      <c r="A12" s="46"/>
      <c r="B12" s="15" t="s">
        <v>16</v>
      </c>
      <c r="C12" s="14" t="str">
        <f t="shared" si="0"/>
        <v>40</v>
      </c>
      <c r="D12" s="27">
        <v>5</v>
      </c>
      <c r="E12" s="4" t="s">
        <v>66</v>
      </c>
      <c r="F12" s="27" t="s">
        <v>60</v>
      </c>
      <c r="G12" s="4" t="s">
        <v>66</v>
      </c>
    </row>
    <row r="13" spans="1:7" ht="15" customHeight="1">
      <c r="A13" s="46"/>
      <c r="B13" s="15" t="s">
        <v>17</v>
      </c>
      <c r="C13" s="14" t="str">
        <f t="shared" si="0"/>
        <v>39</v>
      </c>
      <c r="D13" s="27">
        <v>5</v>
      </c>
      <c r="E13" s="7" t="s">
        <v>67</v>
      </c>
      <c r="F13" s="27" t="s">
        <v>60</v>
      </c>
      <c r="G13" s="4" t="s">
        <v>66</v>
      </c>
    </row>
    <row r="14" spans="1:7" ht="15" customHeight="1">
      <c r="A14" s="46"/>
      <c r="B14" s="15" t="s">
        <v>18</v>
      </c>
      <c r="C14" s="14" t="str">
        <f t="shared" si="0"/>
        <v>39</v>
      </c>
      <c r="D14" s="27">
        <v>5</v>
      </c>
      <c r="E14" s="4" t="s">
        <v>67</v>
      </c>
      <c r="F14" s="27" t="s">
        <v>60</v>
      </c>
      <c r="G14" s="4" t="s">
        <v>66</v>
      </c>
    </row>
    <row r="15" spans="1:7" ht="15" customHeight="1">
      <c r="A15" s="46"/>
      <c r="B15" s="15" t="s">
        <v>19</v>
      </c>
      <c r="C15" s="14" t="str">
        <f t="shared" si="0"/>
        <v>40</v>
      </c>
      <c r="D15" s="27">
        <v>5</v>
      </c>
      <c r="E15" s="3" t="s">
        <v>67</v>
      </c>
      <c r="F15" s="27" t="s">
        <v>60</v>
      </c>
      <c r="G15" s="4" t="s">
        <v>67</v>
      </c>
    </row>
    <row r="16" spans="1:7" ht="15" customHeight="1">
      <c r="A16" s="46"/>
      <c r="B16" s="15" t="s">
        <v>20</v>
      </c>
      <c r="C16" s="14" t="str">
        <f t="shared" si="0"/>
        <v>37</v>
      </c>
      <c r="D16" s="28"/>
      <c r="E16" s="35"/>
      <c r="F16" s="27" t="s">
        <v>60</v>
      </c>
      <c r="G16" s="4" t="s">
        <v>67</v>
      </c>
    </row>
    <row r="17" spans="1:7" ht="15" customHeight="1">
      <c r="A17" s="46"/>
      <c r="B17" s="15" t="s">
        <v>21</v>
      </c>
      <c r="C17" s="14" t="str">
        <f t="shared" si="0"/>
        <v>38</v>
      </c>
      <c r="D17" s="28"/>
      <c r="E17" s="5"/>
      <c r="F17" s="27" t="s">
        <v>60</v>
      </c>
      <c r="G17" s="4" t="s">
        <v>67</v>
      </c>
    </row>
    <row r="18" spans="1:7" ht="15" customHeight="1">
      <c r="A18" s="46"/>
      <c r="B18" s="15" t="s">
        <v>22</v>
      </c>
      <c r="C18" s="14" t="str">
        <f t="shared" si="0"/>
        <v>37</v>
      </c>
      <c r="D18" s="29">
        <v>7</v>
      </c>
      <c r="E18" s="4" t="s">
        <v>63</v>
      </c>
      <c r="F18" s="30" t="s">
        <v>68</v>
      </c>
      <c r="G18" s="4" t="s">
        <v>63</v>
      </c>
    </row>
    <row r="19" spans="1:7" ht="15" customHeight="1">
      <c r="A19" s="46"/>
      <c r="B19" s="15" t="s">
        <v>23</v>
      </c>
      <c r="C19" s="14" t="str">
        <f t="shared" si="0"/>
        <v>34</v>
      </c>
      <c r="D19" s="29">
        <v>7</v>
      </c>
      <c r="E19" s="4" t="s">
        <v>63</v>
      </c>
      <c r="F19" s="30" t="s">
        <v>68</v>
      </c>
      <c r="G19" s="4" t="s">
        <v>63</v>
      </c>
    </row>
    <row r="20" spans="1:7" ht="15" customHeight="1">
      <c r="A20" s="46"/>
      <c r="B20" s="15" t="s">
        <v>24</v>
      </c>
      <c r="C20" s="14" t="str">
        <f t="shared" si="0"/>
        <v>37</v>
      </c>
      <c r="D20" s="29">
        <v>7</v>
      </c>
      <c r="E20" s="4" t="s">
        <v>61</v>
      </c>
      <c r="F20" s="30" t="s">
        <v>68</v>
      </c>
      <c r="G20" s="4" t="s">
        <v>59</v>
      </c>
    </row>
    <row r="21" spans="1:7" ht="15" customHeight="1">
      <c r="A21" s="46"/>
      <c r="B21" s="15" t="s">
        <v>25</v>
      </c>
      <c r="C21" s="14" t="str">
        <f t="shared" si="0"/>
        <v>37</v>
      </c>
      <c r="D21" s="29">
        <v>7</v>
      </c>
      <c r="E21" s="4" t="s">
        <v>66</v>
      </c>
      <c r="F21" s="30" t="s">
        <v>68</v>
      </c>
      <c r="G21" s="4" t="s">
        <v>59</v>
      </c>
    </row>
    <row r="22" spans="1:7" ht="15" customHeight="1">
      <c r="A22" s="46"/>
      <c r="B22" s="15" t="s">
        <v>26</v>
      </c>
      <c r="C22" s="14" t="str">
        <f t="shared" si="0"/>
        <v>40</v>
      </c>
      <c r="D22" s="29">
        <v>7</v>
      </c>
      <c r="E22" s="4" t="s">
        <v>62</v>
      </c>
      <c r="F22" s="30" t="s">
        <v>68</v>
      </c>
      <c r="G22" s="4" t="s">
        <v>59</v>
      </c>
    </row>
    <row r="23" spans="1:7" ht="15" customHeight="1">
      <c r="A23" s="46"/>
      <c r="B23" s="15" t="s">
        <v>27</v>
      </c>
      <c r="C23" s="14" t="str">
        <f t="shared" si="0"/>
        <v>40</v>
      </c>
      <c r="D23" s="29">
        <v>7</v>
      </c>
      <c r="E23" s="4" t="s">
        <v>67</v>
      </c>
      <c r="F23" s="30" t="s">
        <v>68</v>
      </c>
      <c r="G23" s="4" t="s">
        <v>59</v>
      </c>
    </row>
    <row r="24" spans="1:7" ht="15" customHeight="1">
      <c r="A24" s="46"/>
      <c r="B24" s="15" t="s">
        <v>28</v>
      </c>
      <c r="C24" s="14" t="str">
        <f t="shared" si="0"/>
        <v>38</v>
      </c>
      <c r="D24" s="29">
        <v>7</v>
      </c>
      <c r="E24" s="4" t="s">
        <v>66</v>
      </c>
      <c r="F24" s="30" t="s">
        <v>68</v>
      </c>
      <c r="G24" s="4" t="s">
        <v>66</v>
      </c>
    </row>
    <row r="25" spans="1:7" ht="15" customHeight="1">
      <c r="A25" s="46"/>
      <c r="B25" s="15" t="s">
        <v>29</v>
      </c>
      <c r="C25" s="14" t="str">
        <f t="shared" si="0"/>
        <v>37</v>
      </c>
      <c r="D25" s="29">
        <v>7</v>
      </c>
      <c r="E25" s="4" t="s">
        <v>66</v>
      </c>
      <c r="F25" s="30" t="s">
        <v>68</v>
      </c>
      <c r="G25" s="4" t="s">
        <v>66</v>
      </c>
    </row>
    <row r="26" spans="1:7" ht="15" customHeight="1">
      <c r="A26" s="46"/>
      <c r="B26" s="15" t="s">
        <v>30</v>
      </c>
      <c r="C26" s="14" t="str">
        <f t="shared" si="0"/>
        <v>39</v>
      </c>
      <c r="D26" s="6"/>
      <c r="E26" s="6"/>
      <c r="F26" s="30" t="s">
        <v>68</v>
      </c>
      <c r="G26" s="4" t="s">
        <v>66</v>
      </c>
    </row>
    <row r="27" spans="1:7" ht="15" customHeight="1">
      <c r="A27" s="46"/>
      <c r="B27" s="15" t="s">
        <v>31</v>
      </c>
      <c r="C27" s="14" t="str">
        <f t="shared" si="0"/>
        <v>40</v>
      </c>
      <c r="D27" s="6"/>
      <c r="E27" s="6"/>
      <c r="F27" s="30" t="s">
        <v>68</v>
      </c>
      <c r="G27" s="4" t="s">
        <v>67</v>
      </c>
    </row>
    <row r="28" spans="1:7" ht="15" customHeight="1">
      <c r="A28" s="46"/>
      <c r="B28" s="15" t="s">
        <v>32</v>
      </c>
      <c r="C28" s="14" t="str">
        <f t="shared" si="0"/>
        <v>39</v>
      </c>
      <c r="D28" s="6"/>
      <c r="E28" s="6"/>
      <c r="F28" s="30" t="s">
        <v>68</v>
      </c>
      <c r="G28" s="4" t="s">
        <v>67</v>
      </c>
    </row>
    <row r="29" spans="1:7" ht="15" customHeight="1">
      <c r="A29" s="46"/>
      <c r="B29" s="15" t="s">
        <v>33</v>
      </c>
      <c r="C29" s="14" t="str">
        <f t="shared" si="0"/>
        <v>40</v>
      </c>
      <c r="D29" s="6"/>
      <c r="E29" s="6"/>
      <c r="F29" s="30" t="s">
        <v>68</v>
      </c>
      <c r="G29" s="4" t="s">
        <v>67</v>
      </c>
    </row>
    <row r="30" spans="1:7" ht="15" customHeight="1">
      <c r="A30" s="46"/>
      <c r="B30" s="15" t="s">
        <v>34</v>
      </c>
      <c r="C30" s="14" t="str">
        <f t="shared" si="0"/>
        <v>37</v>
      </c>
      <c r="D30" s="6"/>
      <c r="E30" s="6"/>
      <c r="F30" s="31" t="s">
        <v>69</v>
      </c>
      <c r="G30" s="4" t="s">
        <v>66</v>
      </c>
    </row>
    <row r="31" spans="1:7" ht="15" customHeight="1">
      <c r="A31" s="46"/>
      <c r="B31" s="15" t="s">
        <v>35</v>
      </c>
      <c r="C31" s="14" t="str">
        <f t="shared" si="0"/>
        <v>40</v>
      </c>
      <c r="D31" s="6"/>
      <c r="E31" s="6"/>
      <c r="F31" s="31" t="s">
        <v>69</v>
      </c>
      <c r="G31" s="4" t="s">
        <v>66</v>
      </c>
    </row>
    <row r="32" spans="1:7" ht="15" customHeight="1">
      <c r="A32" s="46"/>
      <c r="B32" s="15" t="s">
        <v>36</v>
      </c>
      <c r="C32" s="14" t="str">
        <f t="shared" si="0"/>
        <v>38</v>
      </c>
      <c r="D32" s="6"/>
      <c r="E32" s="6"/>
      <c r="F32" s="31" t="s">
        <v>69</v>
      </c>
      <c r="G32" s="4" t="s">
        <v>66</v>
      </c>
    </row>
    <row r="33" spans="1:7" ht="15" customHeight="1">
      <c r="A33" s="46"/>
      <c r="B33" s="15" t="s">
        <v>37</v>
      </c>
      <c r="C33" s="14" t="str">
        <f t="shared" si="0"/>
        <v>36</v>
      </c>
      <c r="D33" s="6"/>
      <c r="E33" s="5"/>
      <c r="F33" s="31" t="s">
        <v>69</v>
      </c>
      <c r="G33" s="4" t="s">
        <v>67</v>
      </c>
    </row>
    <row r="34" spans="1:7" ht="15" customHeight="1">
      <c r="A34" s="46"/>
      <c r="B34" s="15" t="s">
        <v>38</v>
      </c>
      <c r="C34" s="14" t="str">
        <f t="shared" si="0"/>
        <v>39</v>
      </c>
      <c r="D34" s="29">
        <v>7</v>
      </c>
      <c r="E34" s="4" t="s">
        <v>67</v>
      </c>
      <c r="F34" s="31" t="s">
        <v>69</v>
      </c>
      <c r="G34" s="4" t="s">
        <v>67</v>
      </c>
    </row>
    <row r="35" spans="1:7" ht="15" customHeight="1">
      <c r="A35" s="46"/>
      <c r="B35" s="15" t="s">
        <v>39</v>
      </c>
      <c r="C35" s="14" t="str">
        <f t="shared" si="0"/>
        <v>38</v>
      </c>
      <c r="D35" s="29">
        <v>7</v>
      </c>
      <c r="E35" s="4" t="s">
        <v>67</v>
      </c>
      <c r="F35" s="31" t="s">
        <v>69</v>
      </c>
      <c r="G35" s="4" t="s">
        <v>67</v>
      </c>
    </row>
    <row r="36" spans="1:7" ht="15" customHeight="1">
      <c r="A36" s="46"/>
      <c r="B36" s="15" t="s">
        <v>40</v>
      </c>
      <c r="C36" s="14" t="str">
        <f t="shared" si="0"/>
        <v>38</v>
      </c>
      <c r="D36" s="6"/>
      <c r="E36" s="5"/>
      <c r="F36" s="31" t="s">
        <v>69</v>
      </c>
      <c r="G36" s="4" t="s">
        <v>59</v>
      </c>
    </row>
    <row r="37" spans="1:7" ht="15" customHeight="1">
      <c r="A37" s="46"/>
      <c r="B37" s="15" t="s">
        <v>41</v>
      </c>
      <c r="C37" s="14" t="str">
        <f t="shared" si="0"/>
        <v>38</v>
      </c>
      <c r="D37" s="6"/>
      <c r="E37" s="6"/>
      <c r="F37" s="31" t="s">
        <v>69</v>
      </c>
      <c r="G37" s="4" t="s">
        <v>59</v>
      </c>
    </row>
    <row r="38" spans="1:7" ht="15" customHeight="1">
      <c r="A38" s="46"/>
      <c r="B38" s="15" t="s">
        <v>44</v>
      </c>
      <c r="C38" s="14" t="str">
        <f t="shared" si="0"/>
        <v>39</v>
      </c>
      <c r="D38" s="6"/>
      <c r="E38" s="6"/>
      <c r="F38" s="31" t="s">
        <v>69</v>
      </c>
      <c r="G38" s="4" t="s">
        <v>62</v>
      </c>
    </row>
    <row r="39" spans="1:7" ht="15" customHeight="1">
      <c r="A39" s="46"/>
      <c r="B39" s="15" t="s">
        <v>45</v>
      </c>
      <c r="C39" s="14" t="str">
        <f t="shared" si="0"/>
        <v>37</v>
      </c>
      <c r="D39" s="6"/>
      <c r="E39" s="6"/>
      <c r="F39" s="31" t="s">
        <v>69</v>
      </c>
      <c r="G39" s="4" t="s">
        <v>61</v>
      </c>
    </row>
    <row r="40" spans="1:7" ht="15" customHeight="1">
      <c r="A40" s="46"/>
      <c r="B40" s="15" t="s">
        <v>46</v>
      </c>
      <c r="C40" s="14" t="str">
        <f t="shared" si="0"/>
        <v>36</v>
      </c>
      <c r="D40" s="6"/>
      <c r="E40" s="6"/>
      <c r="F40" s="31" t="s">
        <v>69</v>
      </c>
      <c r="G40" s="4" t="s">
        <v>63</v>
      </c>
    </row>
    <row r="41" spans="1:7" ht="15" customHeight="1">
      <c r="A41" s="46"/>
      <c r="B41" s="15" t="s">
        <v>47</v>
      </c>
      <c r="C41" s="14" t="str">
        <f t="shared" si="0"/>
        <v>37</v>
      </c>
      <c r="D41" s="6"/>
      <c r="E41" s="6"/>
      <c r="F41" s="31" t="s">
        <v>69</v>
      </c>
      <c r="G41" s="4" t="s">
        <v>63</v>
      </c>
    </row>
    <row r="42" spans="1:7" ht="15" customHeight="1">
      <c r="A42" s="46"/>
      <c r="B42" s="15" t="s">
        <v>48</v>
      </c>
      <c r="C42" s="14" t="str">
        <f t="shared" si="0"/>
        <v>38</v>
      </c>
      <c r="D42" s="29">
        <v>7</v>
      </c>
      <c r="E42" s="4" t="s">
        <v>59</v>
      </c>
      <c r="F42" s="30" t="s">
        <v>68</v>
      </c>
      <c r="G42" s="4" t="s">
        <v>61</v>
      </c>
    </row>
    <row r="43" spans="1:7" ht="15" customHeight="1">
      <c r="A43" s="46"/>
      <c r="B43" s="15" t="s">
        <v>49</v>
      </c>
      <c r="C43" s="14" t="str">
        <f t="shared" si="0"/>
        <v>38</v>
      </c>
      <c r="D43" s="29">
        <v>7</v>
      </c>
      <c r="E43" s="4" t="s">
        <v>59</v>
      </c>
      <c r="F43" s="30" t="s">
        <v>68</v>
      </c>
      <c r="G43" s="4" t="s">
        <v>62</v>
      </c>
    </row>
    <row r="44" spans="1:7" ht="15" customHeight="1" thickBot="1">
      <c r="A44" s="50"/>
      <c r="B44" s="32" t="s">
        <v>70</v>
      </c>
      <c r="C44" s="34"/>
      <c r="D44" s="38">
        <f>COUNTA(D4:D43)</f>
        <v>24</v>
      </c>
      <c r="E44" s="8"/>
      <c r="F44" s="41">
        <f>COUNTA(F4:F43)</f>
        <v>40</v>
      </c>
      <c r="G44" s="37"/>
    </row>
    <row r="45" spans="1:7" ht="15" customHeight="1">
      <c r="A45" s="47" t="s">
        <v>71</v>
      </c>
      <c r="B45" s="16" t="s">
        <v>42</v>
      </c>
      <c r="C45" s="14" t="str">
        <f t="shared" si="0"/>
        <v>41</v>
      </c>
      <c r="D45" s="9"/>
      <c r="E45" s="9"/>
      <c r="F45" s="40" t="s">
        <v>69</v>
      </c>
      <c r="G45" s="36" t="s">
        <v>72</v>
      </c>
    </row>
    <row r="46" spans="1:7" ht="15" customHeight="1">
      <c r="A46" s="48"/>
      <c r="B46" s="17" t="s">
        <v>43</v>
      </c>
      <c r="C46" s="14" t="str">
        <f t="shared" si="0"/>
        <v>41</v>
      </c>
      <c r="D46" s="6"/>
      <c r="E46" s="20"/>
      <c r="F46" s="31" t="s">
        <v>69</v>
      </c>
      <c r="G46" s="10" t="s">
        <v>73</v>
      </c>
    </row>
    <row r="47" spans="1:7" ht="17.25" customHeight="1" thickBot="1">
      <c r="A47" s="49"/>
      <c r="B47" s="33" t="s">
        <v>70</v>
      </c>
      <c r="C47" s="34"/>
      <c r="D47" s="11"/>
      <c r="E47" s="12"/>
      <c r="F47" s="42">
        <f>COUNTA(F45:F46)</f>
        <v>2</v>
      </c>
      <c r="G47" s="12"/>
    </row>
    <row r="48" spans="1:7" ht="15" customHeight="1">
      <c r="A48" s="45" t="s">
        <v>74</v>
      </c>
      <c r="B48" s="18" t="s">
        <v>2</v>
      </c>
      <c r="C48" s="14" t="str">
        <f t="shared" si="0"/>
        <v>39</v>
      </c>
      <c r="D48" s="13"/>
      <c r="E48" s="13"/>
      <c r="F48" s="31" t="s">
        <v>77</v>
      </c>
      <c r="G48" s="21" t="s">
        <v>75</v>
      </c>
    </row>
    <row r="49" spans="1:7" ht="15" customHeight="1">
      <c r="A49" s="46"/>
      <c r="B49" s="19" t="s">
        <v>3</v>
      </c>
      <c r="C49" s="14" t="str">
        <f t="shared" si="0"/>
        <v>39</v>
      </c>
      <c r="D49" s="6"/>
      <c r="E49" s="6"/>
      <c r="F49" s="31" t="s">
        <v>77</v>
      </c>
      <c r="G49" s="22" t="s">
        <v>75</v>
      </c>
    </row>
    <row r="50" spans="1:7" ht="15" customHeight="1">
      <c r="A50" s="46"/>
      <c r="B50" s="19" t="s">
        <v>4</v>
      </c>
      <c r="C50" s="14" t="str">
        <f t="shared" si="0"/>
        <v>31</v>
      </c>
      <c r="D50" s="6"/>
      <c r="E50" s="23"/>
      <c r="F50" s="30" t="s">
        <v>78</v>
      </c>
      <c r="G50" s="22" t="s">
        <v>75</v>
      </c>
    </row>
    <row r="51" spans="1:7" ht="15" customHeight="1">
      <c r="A51" s="46"/>
      <c r="B51" s="19" t="s">
        <v>5</v>
      </c>
      <c r="C51" s="14" t="str">
        <f t="shared" si="0"/>
        <v>33</v>
      </c>
      <c r="D51" s="6"/>
      <c r="E51" s="23"/>
      <c r="F51" s="30" t="s">
        <v>78</v>
      </c>
      <c r="G51" s="22" t="s">
        <v>75</v>
      </c>
    </row>
    <row r="52" spans="1:7" ht="15" customHeight="1">
      <c r="A52" s="46"/>
      <c r="B52" s="19" t="s">
        <v>6</v>
      </c>
      <c r="C52" s="14" t="str">
        <f t="shared" si="0"/>
        <v>33</v>
      </c>
      <c r="D52" s="6"/>
      <c r="E52" s="23"/>
      <c r="F52" s="30" t="s">
        <v>78</v>
      </c>
      <c r="G52" s="22" t="s">
        <v>75</v>
      </c>
    </row>
    <row r="53" spans="1:7" ht="15" customHeight="1">
      <c r="A53" s="46"/>
      <c r="B53" s="19" t="s">
        <v>7</v>
      </c>
      <c r="C53" s="14" t="str">
        <f t="shared" si="0"/>
        <v>32</v>
      </c>
      <c r="D53" s="6"/>
      <c r="E53" s="23"/>
      <c r="F53" s="30" t="s">
        <v>78</v>
      </c>
      <c r="G53" s="22" t="s">
        <v>75</v>
      </c>
    </row>
    <row r="54" spans="1:7" ht="15" customHeight="1">
      <c r="A54" s="46"/>
      <c r="B54" s="39" t="s">
        <v>70</v>
      </c>
      <c r="C54" s="24"/>
      <c r="D54" s="25"/>
      <c r="E54" s="25"/>
      <c r="F54" s="38">
        <f>COUNTA(F48:F53)</f>
        <v>6</v>
      </c>
      <c r="G54" s="25"/>
    </row>
    <row r="55" spans="1:7" s="2" customFormat="1" ht="17.25" customHeight="1">
      <c r="A55" s="44" t="s">
        <v>0</v>
      </c>
      <c r="B55" s="44"/>
      <c r="C55" s="44"/>
      <c r="D55" s="44"/>
      <c r="E55" s="44"/>
      <c r="F55" s="44"/>
      <c r="G55" s="44"/>
    </row>
    <row r="56" spans="1:7" ht="17.25" customHeight="1">
      <c r="A56" s="43" t="s">
        <v>50</v>
      </c>
      <c r="B56" s="43"/>
      <c r="C56" s="43"/>
      <c r="D56" s="43"/>
      <c r="E56" s="43"/>
      <c r="F56" s="43"/>
      <c r="G56" s="43"/>
    </row>
    <row r="57" spans="1:7" ht="17.25" customHeight="1">
      <c r="A57" s="43" t="s">
        <v>1</v>
      </c>
      <c r="B57" s="43"/>
      <c r="C57" s="43"/>
      <c r="D57" s="43"/>
      <c r="E57" s="43"/>
      <c r="F57" s="43"/>
      <c r="G57" s="43"/>
    </row>
  </sheetData>
  <mergeCells count="12">
    <mergeCell ref="A4:A44"/>
    <mergeCell ref="A1:G1"/>
    <mergeCell ref="B2:B3"/>
    <mergeCell ref="A2:A3"/>
    <mergeCell ref="D2:E2"/>
    <mergeCell ref="C2:C3"/>
    <mergeCell ref="F2:G2"/>
    <mergeCell ref="A57:G57"/>
    <mergeCell ref="A56:G56"/>
    <mergeCell ref="A55:G55"/>
    <mergeCell ref="A48:A54"/>
    <mergeCell ref="A45:A47"/>
  </mergeCells>
  <phoneticPr fontId="2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李晓敏</dc:creator>
  <cp:lastModifiedBy>个人用户</cp:lastModifiedBy>
  <cp:lastPrinted>2022-07-02T06:23:29Z</cp:lastPrinted>
  <dcterms:created xsi:type="dcterms:W3CDTF">2019-06-14T02:20:52Z</dcterms:created>
  <dcterms:modified xsi:type="dcterms:W3CDTF">2022-08-23T10:47:11Z</dcterms:modified>
</cp:coreProperties>
</file>